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'Feuil1'!$A$1:$R$24</definedName>
  </definedNames>
  <calcPr fullCalcOnLoad="1"/>
</workbook>
</file>

<file path=xl/sharedStrings.xml><?xml version="1.0" encoding="utf-8"?>
<sst xmlns="http://schemas.openxmlformats.org/spreadsheetml/2006/main" count="21" uniqueCount="21">
  <si>
    <t>Adresse</t>
  </si>
  <si>
    <t>Natel</t>
  </si>
  <si>
    <t>Conseil de Département</t>
  </si>
  <si>
    <t>Conseil de Faculté</t>
  </si>
  <si>
    <t>Mail</t>
  </si>
  <si>
    <t>NPA</t>
  </si>
  <si>
    <t>Lieu</t>
  </si>
  <si>
    <t>Nom</t>
  </si>
  <si>
    <t>Prénom</t>
  </si>
  <si>
    <t>Président</t>
  </si>
  <si>
    <t>Caissier</t>
  </si>
  <si>
    <t>Liste des Membres / Mitgliederliste</t>
  </si>
  <si>
    <t>Langue (D/F)</t>
  </si>
  <si>
    <t>Vice-président</t>
  </si>
  <si>
    <t>Membre sans autre fonction</t>
  </si>
  <si>
    <t>D</t>
  </si>
  <si>
    <t>Association / Fachschaft</t>
  </si>
  <si>
    <t>Site internet:</t>
  </si>
  <si>
    <t>Adresse mail de l'association:</t>
  </si>
  <si>
    <t>Conseil des Etudiant-e-s</t>
  </si>
  <si>
    <t>Conseil d'Institut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</si>
</sst>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***/##.##.##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textRotation="90"/>
    </xf>
    <xf numFmtId="0" fontId="5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" fillId="0" borderId="0" xfId="44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44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mian.vogel@unifr.ch" TargetMode="External" /><Relationship Id="rId2" Type="http://schemas.openxmlformats.org/officeDocument/2006/relationships/hyperlink" Target="mailto:damian.vogel@unifr.ch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N2" sqref="N2"/>
    </sheetView>
  </sheetViews>
  <sheetFormatPr defaultColWidth="11.421875" defaultRowHeight="12.75"/>
  <cols>
    <col min="1" max="1" width="13.28125" style="0" customWidth="1"/>
    <col min="2" max="4" width="3.28125" style="0" bestFit="1" customWidth="1"/>
    <col min="5" max="7" width="3.28125" style="0" customWidth="1"/>
    <col min="8" max="9" width="3.28125" style="0" bestFit="1" customWidth="1"/>
    <col min="10" max="10" width="11.00390625" style="0" customWidth="1"/>
    <col min="11" max="11" width="12.57421875" style="0" customWidth="1"/>
    <col min="12" max="12" width="22.57421875" style="0" customWidth="1"/>
    <col min="13" max="13" width="5.7109375" style="0" customWidth="1"/>
    <col min="14" max="14" width="15.28125" style="0" customWidth="1"/>
    <col min="15" max="15" width="13.00390625" style="0" customWidth="1"/>
    <col min="16" max="16" width="22.00390625" style="0" customWidth="1"/>
    <col min="17" max="17" width="3.28125" style="0" customWidth="1"/>
  </cols>
  <sheetData>
    <row r="1" ht="26.25">
      <c r="A1" s="1" t="s">
        <v>11</v>
      </c>
    </row>
    <row r="2" spans="1:17" ht="15.7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0"/>
      <c r="K2" s="10"/>
      <c r="L2" s="10"/>
      <c r="M2" s="10"/>
      <c r="N2" s="7" t="s">
        <v>17</v>
      </c>
      <c r="O2" s="11"/>
      <c r="P2" s="11"/>
      <c r="Q2" s="11"/>
    </row>
    <row r="3" spans="1:18" ht="139.5">
      <c r="A3" s="2" t="s">
        <v>16</v>
      </c>
      <c r="B3" s="3" t="s">
        <v>9</v>
      </c>
      <c r="C3" s="3" t="s">
        <v>13</v>
      </c>
      <c r="D3" s="3" t="s">
        <v>10</v>
      </c>
      <c r="E3" s="3" t="s">
        <v>19</v>
      </c>
      <c r="F3" s="3" t="s">
        <v>3</v>
      </c>
      <c r="G3" s="3" t="s">
        <v>2</v>
      </c>
      <c r="H3" s="3" t="s">
        <v>20</v>
      </c>
      <c r="I3" s="3" t="s">
        <v>14</v>
      </c>
      <c r="J3" s="4" t="s">
        <v>7</v>
      </c>
      <c r="K3" s="4" t="s">
        <v>8</v>
      </c>
      <c r="L3" s="4" t="s">
        <v>0</v>
      </c>
      <c r="M3" s="4" t="s">
        <v>5</v>
      </c>
      <c r="N3" s="4" t="s">
        <v>6</v>
      </c>
      <c r="O3" s="4" t="s">
        <v>1</v>
      </c>
      <c r="P3" s="4" t="s">
        <v>4</v>
      </c>
      <c r="Q3" s="3" t="s">
        <v>12</v>
      </c>
      <c r="R3" s="3"/>
    </row>
    <row r="4" spans="2:17" ht="12.75">
      <c r="B4" s="9"/>
      <c r="C4" s="9"/>
      <c r="D4" s="9"/>
      <c r="E4" s="9"/>
      <c r="F4" s="9"/>
      <c r="G4" s="9"/>
      <c r="H4" s="9"/>
      <c r="I4" s="9"/>
      <c r="M4" s="8"/>
      <c r="O4" s="5"/>
      <c r="P4" s="6" t="str">
        <f>CONCATENATE(K4,".",J4,"@unifr.ch")</f>
        <v>.@unifr.ch</v>
      </c>
      <c r="Q4" s="9" t="s">
        <v>15</v>
      </c>
    </row>
    <row r="5" spans="2:17" ht="12.75">
      <c r="B5" s="9"/>
      <c r="C5" s="9"/>
      <c r="D5" s="9"/>
      <c r="E5" s="9"/>
      <c r="F5" s="9"/>
      <c r="G5" s="9"/>
      <c r="H5" s="9"/>
      <c r="I5" s="9"/>
      <c r="P5" s="6" t="str">
        <f aca="true" t="shared" si="0" ref="P5:P31">CONCATENATE(K5,".",J5,"@unifr.ch")</f>
        <v>.@unifr.ch</v>
      </c>
      <c r="Q5" s="9"/>
    </row>
    <row r="6" spans="2:17" ht="12.75">
      <c r="B6" s="9"/>
      <c r="C6" s="9"/>
      <c r="D6" s="9"/>
      <c r="E6" s="9"/>
      <c r="F6" s="9"/>
      <c r="G6" s="9"/>
      <c r="H6" s="9"/>
      <c r="I6" s="9"/>
      <c r="P6" s="6" t="str">
        <f t="shared" si="0"/>
        <v>.@unifr.ch</v>
      </c>
      <c r="Q6" s="9"/>
    </row>
    <row r="7" spans="2:17" ht="12.75">
      <c r="B7" s="9"/>
      <c r="C7" s="9"/>
      <c r="D7" s="9"/>
      <c r="E7" s="9"/>
      <c r="F7" s="9"/>
      <c r="G7" s="9"/>
      <c r="H7" s="9"/>
      <c r="I7" s="9"/>
      <c r="P7" s="6" t="str">
        <f t="shared" si="0"/>
        <v>.@unifr.ch</v>
      </c>
      <c r="Q7" s="9"/>
    </row>
    <row r="8" spans="2:17" ht="12.75">
      <c r="B8" s="9"/>
      <c r="C8" s="9"/>
      <c r="D8" s="9"/>
      <c r="E8" s="9"/>
      <c r="F8" s="9"/>
      <c r="G8" s="9"/>
      <c r="H8" s="9"/>
      <c r="I8" s="9"/>
      <c r="P8" s="6" t="str">
        <f t="shared" si="0"/>
        <v>.@unifr.ch</v>
      </c>
      <c r="Q8" s="9"/>
    </row>
    <row r="9" spans="2:17" ht="12.75">
      <c r="B9" s="9"/>
      <c r="C9" s="9"/>
      <c r="D9" s="9"/>
      <c r="E9" s="9"/>
      <c r="F9" s="9"/>
      <c r="G9" s="9"/>
      <c r="H9" s="9"/>
      <c r="I9" s="9"/>
      <c r="P9" s="6" t="str">
        <f t="shared" si="0"/>
        <v>.@unifr.ch</v>
      </c>
      <c r="Q9" s="9"/>
    </row>
    <row r="10" spans="2:17" ht="12.75">
      <c r="B10" s="9"/>
      <c r="C10" s="9"/>
      <c r="D10" s="9"/>
      <c r="E10" s="9"/>
      <c r="F10" s="9"/>
      <c r="G10" s="9"/>
      <c r="H10" s="9"/>
      <c r="I10" s="9"/>
      <c r="J10" s="6"/>
      <c r="P10" s="6" t="str">
        <f t="shared" si="0"/>
        <v>.@unifr.ch</v>
      </c>
      <c r="Q10" s="9"/>
    </row>
    <row r="11" spans="2:17" ht="12.75">
      <c r="B11" s="9"/>
      <c r="C11" s="9"/>
      <c r="D11" s="9"/>
      <c r="E11" s="9"/>
      <c r="F11" s="9"/>
      <c r="G11" s="9"/>
      <c r="H11" s="9"/>
      <c r="I11" s="9"/>
      <c r="P11" s="6" t="str">
        <f t="shared" si="0"/>
        <v>.@unifr.ch</v>
      </c>
      <c r="Q11" s="9"/>
    </row>
    <row r="12" spans="2:17" ht="12.75">
      <c r="B12" s="9"/>
      <c r="C12" s="9"/>
      <c r="D12" s="9"/>
      <c r="E12" s="9"/>
      <c r="F12" s="9"/>
      <c r="G12" s="9"/>
      <c r="H12" s="9"/>
      <c r="I12" s="9"/>
      <c r="P12" s="6" t="str">
        <f t="shared" si="0"/>
        <v>.@unifr.ch</v>
      </c>
      <c r="Q12" s="9"/>
    </row>
    <row r="13" spans="2:17" ht="12.75">
      <c r="B13" s="9"/>
      <c r="C13" s="9"/>
      <c r="D13" s="9"/>
      <c r="E13" s="9"/>
      <c r="F13" s="9"/>
      <c r="G13" s="9"/>
      <c r="H13" s="9"/>
      <c r="I13" s="9"/>
      <c r="P13" s="6" t="str">
        <f t="shared" si="0"/>
        <v>.@unifr.ch</v>
      </c>
      <c r="Q13" s="9"/>
    </row>
    <row r="14" spans="2:17" ht="12.75">
      <c r="B14" s="9"/>
      <c r="C14" s="9"/>
      <c r="D14" s="9"/>
      <c r="E14" s="9"/>
      <c r="F14" s="9"/>
      <c r="G14" s="9"/>
      <c r="H14" s="9"/>
      <c r="I14" s="9"/>
      <c r="P14" s="6" t="str">
        <f t="shared" si="0"/>
        <v>.@unifr.ch</v>
      </c>
      <c r="Q14" s="9"/>
    </row>
    <row r="15" spans="2:17" ht="12.75">
      <c r="B15" s="9"/>
      <c r="C15" s="9"/>
      <c r="D15" s="9"/>
      <c r="E15" s="9"/>
      <c r="F15" s="9"/>
      <c r="G15" s="9"/>
      <c r="H15" s="9"/>
      <c r="I15" s="9"/>
      <c r="P15" s="6" t="str">
        <f t="shared" si="0"/>
        <v>.@unifr.ch</v>
      </c>
      <c r="Q15" s="9"/>
    </row>
    <row r="16" spans="2:17" ht="12.75">
      <c r="B16" s="9"/>
      <c r="C16" s="9"/>
      <c r="D16" s="9"/>
      <c r="E16" s="9"/>
      <c r="F16" s="9"/>
      <c r="G16" s="9"/>
      <c r="H16" s="9"/>
      <c r="I16" s="9"/>
      <c r="P16" s="6" t="str">
        <f t="shared" si="0"/>
        <v>.@unifr.ch</v>
      </c>
      <c r="Q16" s="9"/>
    </row>
    <row r="17" spans="2:17" ht="12.75">
      <c r="B17" s="9"/>
      <c r="C17" s="9"/>
      <c r="D17" s="9"/>
      <c r="E17" s="9"/>
      <c r="F17" s="9"/>
      <c r="G17" s="9"/>
      <c r="H17" s="9"/>
      <c r="I17" s="9"/>
      <c r="P17" s="6" t="str">
        <f t="shared" si="0"/>
        <v>.@unifr.ch</v>
      </c>
      <c r="Q17" s="9"/>
    </row>
    <row r="18" spans="2:17" ht="12.75">
      <c r="B18" s="9"/>
      <c r="C18" s="9"/>
      <c r="D18" s="9"/>
      <c r="E18" s="9"/>
      <c r="F18" s="9"/>
      <c r="G18" s="9"/>
      <c r="H18" s="9"/>
      <c r="I18" s="9"/>
      <c r="P18" s="6" t="str">
        <f t="shared" si="0"/>
        <v>.@unifr.ch</v>
      </c>
      <c r="Q18" s="9"/>
    </row>
    <row r="19" spans="2:17" ht="12.75">
      <c r="B19" s="9"/>
      <c r="C19" s="9"/>
      <c r="D19" s="9"/>
      <c r="E19" s="9"/>
      <c r="F19" s="9"/>
      <c r="G19" s="9"/>
      <c r="H19" s="9"/>
      <c r="I19" s="9"/>
      <c r="P19" s="6" t="str">
        <f t="shared" si="0"/>
        <v>.@unifr.ch</v>
      </c>
      <c r="Q19" s="9"/>
    </row>
    <row r="20" spans="2:17" ht="12.75">
      <c r="B20" s="9"/>
      <c r="C20" s="9"/>
      <c r="D20" s="9"/>
      <c r="E20" s="9"/>
      <c r="F20" s="9"/>
      <c r="G20" s="9"/>
      <c r="H20" s="9"/>
      <c r="I20" s="9"/>
      <c r="P20" s="6" t="str">
        <f t="shared" si="0"/>
        <v>.@unifr.ch</v>
      </c>
      <c r="Q20" s="9"/>
    </row>
    <row r="21" spans="2:17" ht="12.75">
      <c r="B21" s="9"/>
      <c r="C21" s="9"/>
      <c r="D21" s="9"/>
      <c r="E21" s="9"/>
      <c r="F21" s="9"/>
      <c r="G21" s="9"/>
      <c r="H21" s="9"/>
      <c r="I21" s="9"/>
      <c r="P21" s="6" t="str">
        <f t="shared" si="0"/>
        <v>.@unifr.ch</v>
      </c>
      <c r="Q21" s="9"/>
    </row>
    <row r="22" spans="2:17" ht="12.75">
      <c r="B22" s="9"/>
      <c r="C22" s="9"/>
      <c r="D22" s="9"/>
      <c r="E22" s="9"/>
      <c r="F22" s="9"/>
      <c r="G22" s="9"/>
      <c r="H22" s="9"/>
      <c r="I22" s="9"/>
      <c r="P22" s="6" t="str">
        <f t="shared" si="0"/>
        <v>.@unifr.ch</v>
      </c>
      <c r="Q22" s="9"/>
    </row>
    <row r="23" spans="2:17" ht="12.75">
      <c r="B23" s="9"/>
      <c r="C23" s="9"/>
      <c r="D23" s="9"/>
      <c r="E23" s="9"/>
      <c r="F23" s="9"/>
      <c r="G23" s="9"/>
      <c r="H23" s="9"/>
      <c r="I23" s="9"/>
      <c r="P23" s="6" t="str">
        <f t="shared" si="0"/>
        <v>.@unifr.ch</v>
      </c>
      <c r="Q23" s="9"/>
    </row>
    <row r="24" spans="2:17" ht="12.75">
      <c r="B24" s="9"/>
      <c r="C24" s="9"/>
      <c r="D24" s="9"/>
      <c r="E24" s="9"/>
      <c r="F24" s="9"/>
      <c r="G24" s="9"/>
      <c r="H24" s="9"/>
      <c r="I24" s="9"/>
      <c r="P24" s="6" t="str">
        <f t="shared" si="0"/>
        <v>.@unifr.ch</v>
      </c>
      <c r="Q24" s="9"/>
    </row>
    <row r="25" spans="2:17" ht="12.75">
      <c r="B25" s="9"/>
      <c r="C25" s="9"/>
      <c r="D25" s="9"/>
      <c r="E25" s="9"/>
      <c r="F25" s="9"/>
      <c r="G25" s="9"/>
      <c r="H25" s="9"/>
      <c r="I25" s="9"/>
      <c r="P25" s="6" t="str">
        <f t="shared" si="0"/>
        <v>.@unifr.ch</v>
      </c>
      <c r="Q25" s="9"/>
    </row>
    <row r="26" spans="2:17" ht="12.75">
      <c r="B26" s="9"/>
      <c r="C26" s="9"/>
      <c r="D26" s="9"/>
      <c r="E26" s="9"/>
      <c r="F26" s="9"/>
      <c r="G26" s="9"/>
      <c r="H26" s="9"/>
      <c r="I26" s="9"/>
      <c r="P26" s="6" t="str">
        <f t="shared" si="0"/>
        <v>.@unifr.ch</v>
      </c>
      <c r="Q26" s="9"/>
    </row>
    <row r="27" spans="2:17" ht="12.75">
      <c r="B27" s="9"/>
      <c r="C27" s="9"/>
      <c r="D27" s="9"/>
      <c r="E27" s="9"/>
      <c r="F27" s="9"/>
      <c r="G27" s="9"/>
      <c r="H27" s="9"/>
      <c r="I27" s="9"/>
      <c r="P27" s="6" t="str">
        <f t="shared" si="0"/>
        <v>.@unifr.ch</v>
      </c>
      <c r="Q27" s="9"/>
    </row>
    <row r="28" spans="2:17" ht="12.75">
      <c r="B28" s="9"/>
      <c r="C28" s="9"/>
      <c r="D28" s="9"/>
      <c r="E28" s="9"/>
      <c r="F28" s="9"/>
      <c r="G28" s="9"/>
      <c r="H28" s="9"/>
      <c r="I28" s="9"/>
      <c r="P28" s="6" t="str">
        <f t="shared" si="0"/>
        <v>.@unifr.ch</v>
      </c>
      <c r="Q28" s="9"/>
    </row>
    <row r="29" spans="2:17" ht="12.75">
      <c r="B29" s="9"/>
      <c r="C29" s="9"/>
      <c r="D29" s="9"/>
      <c r="E29" s="9"/>
      <c r="F29" s="9"/>
      <c r="G29" s="9"/>
      <c r="H29" s="9"/>
      <c r="I29" s="9"/>
      <c r="P29" s="6" t="str">
        <f t="shared" si="0"/>
        <v>.@unifr.ch</v>
      </c>
      <c r="Q29" s="9"/>
    </row>
    <row r="30" spans="2:17" ht="12.75">
      <c r="B30" s="9"/>
      <c r="C30" s="9"/>
      <c r="D30" s="9"/>
      <c r="E30" s="9"/>
      <c r="F30" s="9"/>
      <c r="G30" s="9"/>
      <c r="H30" s="9"/>
      <c r="I30" s="9"/>
      <c r="P30" s="6" t="str">
        <f t="shared" si="0"/>
        <v>.@unifr.ch</v>
      </c>
      <c r="Q30" s="9"/>
    </row>
    <row r="31" spans="2:17" ht="12.75">
      <c r="B31" s="9"/>
      <c r="C31" s="9"/>
      <c r="D31" s="9"/>
      <c r="E31" s="9"/>
      <c r="F31" s="9"/>
      <c r="G31" s="9"/>
      <c r="H31" s="9"/>
      <c r="I31" s="9"/>
      <c r="P31" s="6" t="str">
        <f t="shared" si="0"/>
        <v>.@unifr.ch</v>
      </c>
      <c r="Q31" s="9"/>
    </row>
    <row r="32" spans="2:17" ht="12.75">
      <c r="B32" s="9"/>
      <c r="C32" s="9"/>
      <c r="D32" s="9"/>
      <c r="E32" s="9"/>
      <c r="F32" s="9"/>
      <c r="G32" s="9"/>
      <c r="H32" s="9"/>
      <c r="I32" s="9"/>
      <c r="P32" s="6"/>
      <c r="Q32" s="9"/>
    </row>
    <row r="33" spans="2:17" ht="12.75">
      <c r="B33" s="9"/>
      <c r="C33" s="9"/>
      <c r="D33" s="9"/>
      <c r="E33" s="9"/>
      <c r="F33" s="9"/>
      <c r="G33" s="9"/>
      <c r="H33" s="9"/>
      <c r="I33" s="9"/>
      <c r="P33" s="6"/>
      <c r="Q33" s="9"/>
    </row>
    <row r="34" spans="2:17" ht="12.75">
      <c r="B34" s="9"/>
      <c r="C34" s="9"/>
      <c r="D34" s="9"/>
      <c r="E34" s="9"/>
      <c r="F34" s="9"/>
      <c r="G34" s="9"/>
      <c r="H34" s="9"/>
      <c r="I34" s="9"/>
      <c r="P34" s="6"/>
      <c r="Q34" s="9"/>
    </row>
    <row r="35" spans="2:17" ht="12.75">
      <c r="B35" s="9"/>
      <c r="C35" s="9"/>
      <c r="D35" s="9"/>
      <c r="E35" s="9"/>
      <c r="F35" s="9"/>
      <c r="G35" s="9"/>
      <c r="H35" s="9"/>
      <c r="I35" s="9"/>
      <c r="P35" s="6"/>
      <c r="Q35" s="9"/>
    </row>
    <row r="36" spans="2:17" ht="12.75">
      <c r="B36" s="9"/>
      <c r="C36" s="9"/>
      <c r="D36" s="9"/>
      <c r="E36" s="9"/>
      <c r="F36" s="9"/>
      <c r="G36" s="9"/>
      <c r="H36" s="9"/>
      <c r="I36" s="9"/>
      <c r="P36" s="6"/>
      <c r="Q36" s="9"/>
    </row>
    <row r="37" spans="2:17" ht="12.75">
      <c r="B37" s="9"/>
      <c r="C37" s="9"/>
      <c r="D37" s="9"/>
      <c r="E37" s="9"/>
      <c r="F37" s="9"/>
      <c r="G37" s="9"/>
      <c r="H37" s="9"/>
      <c r="I37" s="9"/>
      <c r="P37" s="6"/>
      <c r="Q37" s="9"/>
    </row>
    <row r="38" spans="2:17" ht="12.75">
      <c r="B38" s="9"/>
      <c r="C38" s="9"/>
      <c r="D38" s="9"/>
      <c r="E38" s="9"/>
      <c r="F38" s="9"/>
      <c r="G38" s="9"/>
      <c r="H38" s="9"/>
      <c r="I38" s="9"/>
      <c r="P38" s="6"/>
      <c r="Q38" s="9"/>
    </row>
    <row r="39" spans="2:17" ht="12.75">
      <c r="B39" s="9"/>
      <c r="C39" s="9"/>
      <c r="D39" s="9"/>
      <c r="E39" s="9"/>
      <c r="F39" s="9"/>
      <c r="G39" s="9"/>
      <c r="H39" s="9"/>
      <c r="I39" s="9"/>
      <c r="P39" s="6"/>
      <c r="Q39" s="9"/>
    </row>
    <row r="40" spans="2:17" ht="12.75">
      <c r="B40" s="9"/>
      <c r="C40" s="9"/>
      <c r="D40" s="9"/>
      <c r="E40" s="9"/>
      <c r="F40" s="9"/>
      <c r="G40" s="9"/>
      <c r="H40" s="9"/>
      <c r="I40" s="9"/>
      <c r="P40" s="6"/>
      <c r="Q40" s="9"/>
    </row>
    <row r="41" spans="2:17" ht="12.75">
      <c r="B41" s="9"/>
      <c r="C41" s="9"/>
      <c r="D41" s="9"/>
      <c r="E41" s="9"/>
      <c r="F41" s="9"/>
      <c r="G41" s="9"/>
      <c r="H41" s="9"/>
      <c r="I41" s="9"/>
      <c r="P41" s="6"/>
      <c r="Q41" s="9"/>
    </row>
    <row r="42" spans="2:17" ht="12.75">
      <c r="B42" s="9"/>
      <c r="C42" s="9"/>
      <c r="D42" s="9"/>
      <c r="E42" s="9"/>
      <c r="F42" s="9"/>
      <c r="G42" s="9"/>
      <c r="H42" s="9"/>
      <c r="I42" s="9"/>
      <c r="P42" s="6"/>
      <c r="Q42" s="9"/>
    </row>
    <row r="43" spans="2:17" ht="12.75">
      <c r="B43" s="9"/>
      <c r="C43" s="9"/>
      <c r="D43" s="9"/>
      <c r="E43" s="9"/>
      <c r="F43" s="9"/>
      <c r="G43" s="9"/>
      <c r="H43" s="9"/>
      <c r="I43" s="9"/>
      <c r="P43" s="6"/>
      <c r="Q43" s="9"/>
    </row>
    <row r="44" spans="2:17" ht="12.75">
      <c r="B44" s="9"/>
      <c r="C44" s="9"/>
      <c r="D44" s="9"/>
      <c r="E44" s="9"/>
      <c r="F44" s="9"/>
      <c r="G44" s="9"/>
      <c r="H44" s="9"/>
      <c r="I44" s="9"/>
      <c r="P44" s="6"/>
      <c r="Q44" s="9"/>
    </row>
    <row r="45" spans="2:17" ht="12.75">
      <c r="B45" s="9"/>
      <c r="C45" s="9"/>
      <c r="D45" s="9"/>
      <c r="E45" s="9"/>
      <c r="F45" s="9"/>
      <c r="G45" s="9"/>
      <c r="H45" s="9"/>
      <c r="I45" s="9"/>
      <c r="P45" s="6"/>
      <c r="Q45" s="9"/>
    </row>
    <row r="46" spans="2:17" ht="12.75">
      <c r="B46" s="9"/>
      <c r="C46" s="9"/>
      <c r="D46" s="9"/>
      <c r="E46" s="9"/>
      <c r="F46" s="9"/>
      <c r="G46" s="9"/>
      <c r="H46" s="9"/>
      <c r="I46" s="9"/>
      <c r="P46" s="6"/>
      <c r="Q46" s="9"/>
    </row>
    <row r="47" spans="2:17" ht="12.75">
      <c r="B47" s="9"/>
      <c r="C47" s="9"/>
      <c r="D47" s="9"/>
      <c r="E47" s="9"/>
      <c r="F47" s="9"/>
      <c r="G47" s="9"/>
      <c r="H47" s="9"/>
      <c r="I47" s="9"/>
      <c r="P47" s="6"/>
      <c r="Q47" s="9"/>
    </row>
    <row r="48" spans="2:17" ht="12.75">
      <c r="B48" s="9"/>
      <c r="C48" s="9"/>
      <c r="D48" s="9"/>
      <c r="E48" s="9"/>
      <c r="F48" s="9"/>
      <c r="G48" s="9"/>
      <c r="H48" s="9"/>
      <c r="I48" s="9"/>
      <c r="P48" s="6"/>
      <c r="Q48" s="9"/>
    </row>
    <row r="49" spans="2:17" ht="12.75">
      <c r="B49" s="9"/>
      <c r="C49" s="9"/>
      <c r="D49" s="9"/>
      <c r="E49" s="9"/>
      <c r="F49" s="9"/>
      <c r="G49" s="9"/>
      <c r="H49" s="9"/>
      <c r="I49" s="9"/>
      <c r="P49" s="6"/>
      <c r="Q49" s="9"/>
    </row>
    <row r="50" spans="2:17" ht="12.75">
      <c r="B50" s="9"/>
      <c r="C50" s="9"/>
      <c r="D50" s="9"/>
      <c r="E50" s="9"/>
      <c r="F50" s="9"/>
      <c r="G50" s="9"/>
      <c r="H50" s="9"/>
      <c r="I50" s="9"/>
      <c r="P50" s="6"/>
      <c r="Q50" s="9"/>
    </row>
    <row r="51" spans="2:17" ht="12.75">
      <c r="B51" s="9"/>
      <c r="C51" s="9"/>
      <c r="D51" s="9"/>
      <c r="E51" s="9"/>
      <c r="F51" s="9"/>
      <c r="G51" s="9"/>
      <c r="H51" s="9"/>
      <c r="I51" s="9"/>
      <c r="P51" s="6"/>
      <c r="Q51" s="9"/>
    </row>
    <row r="52" spans="2:17" ht="12.75">
      <c r="B52" s="9"/>
      <c r="C52" s="9"/>
      <c r="D52" s="9"/>
      <c r="E52" s="9"/>
      <c r="F52" s="9"/>
      <c r="G52" s="9"/>
      <c r="H52" s="9"/>
      <c r="I52" s="9"/>
      <c r="P52" s="6"/>
      <c r="Q52" s="9"/>
    </row>
  </sheetData>
  <sheetProtection/>
  <mergeCells count="3">
    <mergeCell ref="J2:M2"/>
    <mergeCell ref="O2:Q2"/>
    <mergeCell ref="A2:I2"/>
  </mergeCells>
  <hyperlinks>
    <hyperlink ref="P4" r:id="rId1" display="damian.vogel@unifr.ch"/>
    <hyperlink ref="P5:P52" r:id="rId2" display="damian.vogel@unifr.ch"/>
  </hyperlinks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attalahb</dc:creator>
  <cp:keywords/>
  <dc:description/>
  <cp:lastModifiedBy>Maxime Dénervaud</cp:lastModifiedBy>
  <cp:lastPrinted>2005-12-05T09:05:29Z</cp:lastPrinted>
  <dcterms:created xsi:type="dcterms:W3CDTF">2005-12-05T08:54:52Z</dcterms:created>
  <dcterms:modified xsi:type="dcterms:W3CDTF">2019-10-31T17:24:34Z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